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8" i="1"/>
  <c r="C28"/>
</calcChain>
</file>

<file path=xl/sharedStrings.xml><?xml version="1.0" encoding="utf-8"?>
<sst xmlns="http://schemas.openxmlformats.org/spreadsheetml/2006/main" count="31" uniqueCount="31">
  <si>
    <t xml:space="preserve"> п/п</t>
  </si>
  <si>
    <t>пер. Ногина, 8</t>
  </si>
  <si>
    <t>Проезд Восточный, 16/1</t>
  </si>
  <si>
    <t>Дегтярева, 18</t>
  </si>
  <si>
    <t>Куйбышева, 16</t>
  </si>
  <si>
    <t>Куйбышева, 16/1</t>
  </si>
  <si>
    <t>Машиностроителей, 5</t>
  </si>
  <si>
    <t>Мопра, 24</t>
  </si>
  <si>
    <t>Бабушкина, 11</t>
  </si>
  <si>
    <t>Волго-Донская, 7Б</t>
  </si>
  <si>
    <t>З.Космодемьянской, 1/5</t>
  </si>
  <si>
    <t>Космонавтов, 6/3</t>
  </si>
  <si>
    <t>Куйбышева, 16/2</t>
  </si>
  <si>
    <t>Туманова, 13</t>
  </si>
  <si>
    <t>Краснознаменная, 9</t>
  </si>
  <si>
    <t>Ранжева, 5</t>
  </si>
  <si>
    <t>Щорса, 25</t>
  </si>
  <si>
    <t>Волго-Донская, 7А</t>
  </si>
  <si>
    <t>пр. Ленина, 42</t>
  </si>
  <si>
    <t>Социалистическая, 21</t>
  </si>
  <si>
    <t>Чернышевского, 5</t>
  </si>
  <si>
    <t>Чернышевского, 13</t>
  </si>
  <si>
    <t>Машиностроителей, 7</t>
  </si>
  <si>
    <t>ул. Островского, д. 75</t>
  </si>
  <si>
    <t>ул. З.Космодемьянской,  д.1/2</t>
  </si>
  <si>
    <t>Адрес дворовой территории многоквартирных домов</t>
  </si>
  <si>
    <t>ИТОГО</t>
  </si>
  <si>
    <t>Сумма поступивших средств, руб.</t>
  </si>
  <si>
    <t>Сумма к перечислению в соответствии с соглашениями, руб.</t>
  </si>
  <si>
    <t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</t>
  </si>
  <si>
    <t xml:space="preserve"> на 18 июля 2017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</si>
</sst>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3" sqref="C3"/>
    </sheetView>
  </sheetViews>
  <sheetFormatPr defaultRowHeight="15"/>
  <cols>
    <col min="1" max="1" width="5.140625" style="3" customWidth="1"/>
    <col min="2" max="2" width="35.5703125" style="3" customWidth="1"/>
    <col min="3" max="3" width="29.5703125" style="3" customWidth="1"/>
    <col min="4" max="4" width="21.85546875" customWidth="1"/>
  </cols>
  <sheetData>
    <row r="1" spans="1:4" ht="41.25" customHeight="1">
      <c r="A1" s="11" t="s">
        <v>29</v>
      </c>
      <c r="B1" s="11"/>
      <c r="C1" s="11"/>
      <c r="D1" s="11"/>
    </row>
    <row r="2" spans="1:4" ht="26.25" customHeight="1">
      <c r="A2" s="12" t="s">
        <v>30</v>
      </c>
      <c r="B2" s="12"/>
      <c r="C2" s="12"/>
      <c r="D2" s="12"/>
    </row>
    <row r="3" spans="1:4" ht="45.75" customHeight="1">
      <c r="A3" s="5" t="s">
        <v>0</v>
      </c>
      <c r="B3" s="6" t="s">
        <v>25</v>
      </c>
      <c r="C3" s="6" t="s">
        <v>28</v>
      </c>
      <c r="D3" s="6" t="s">
        <v>27</v>
      </c>
    </row>
    <row r="4" spans="1:4">
      <c r="A4" s="4">
        <v>1</v>
      </c>
      <c r="B4" s="1" t="s">
        <v>1</v>
      </c>
      <c r="C4" s="7">
        <v>107435.25</v>
      </c>
      <c r="D4" s="7">
        <v>107435.25</v>
      </c>
    </row>
    <row r="5" spans="1:4">
      <c r="A5" s="4">
        <v>2</v>
      </c>
      <c r="B5" s="2" t="s">
        <v>2</v>
      </c>
      <c r="C5" s="7">
        <v>83719.399999999994</v>
      </c>
      <c r="D5" s="7">
        <v>83719.399999999994</v>
      </c>
    </row>
    <row r="6" spans="1:4">
      <c r="A6" s="4">
        <v>3</v>
      </c>
      <c r="B6" s="1" t="s">
        <v>3</v>
      </c>
      <c r="C6" s="7">
        <v>86076.4</v>
      </c>
      <c r="D6" s="7">
        <v>86076.4</v>
      </c>
    </row>
    <row r="7" spans="1:4">
      <c r="A7" s="4">
        <v>4</v>
      </c>
      <c r="B7" s="1" t="s">
        <v>4</v>
      </c>
      <c r="C7" s="7">
        <v>193419.75</v>
      </c>
      <c r="D7" s="7">
        <v>193419.75</v>
      </c>
    </row>
    <row r="8" spans="1:4">
      <c r="A8" s="4">
        <v>5</v>
      </c>
      <c r="B8" s="1" t="s">
        <v>5</v>
      </c>
      <c r="C8" s="7">
        <v>97281.75</v>
      </c>
      <c r="D8" s="7">
        <v>97281.75</v>
      </c>
    </row>
    <row r="9" spans="1:4">
      <c r="A9" s="4">
        <v>6</v>
      </c>
      <c r="B9" s="1" t="s">
        <v>6</v>
      </c>
      <c r="C9" s="7">
        <v>200036.7</v>
      </c>
      <c r="D9" s="7">
        <v>200036.7</v>
      </c>
    </row>
    <row r="10" spans="1:4">
      <c r="A10" s="4">
        <v>7</v>
      </c>
      <c r="B10" s="1" t="s">
        <v>7</v>
      </c>
      <c r="C10" s="7">
        <v>23060.400000000001</v>
      </c>
      <c r="D10" s="7">
        <v>23060.400000000001</v>
      </c>
    </row>
    <row r="11" spans="1:4">
      <c r="A11" s="4">
        <v>8</v>
      </c>
      <c r="B11" s="1" t="s">
        <v>8</v>
      </c>
      <c r="C11" s="7">
        <v>161459.6</v>
      </c>
      <c r="D11" s="7">
        <v>161459.6</v>
      </c>
    </row>
    <row r="12" spans="1:4">
      <c r="A12" s="4">
        <v>9</v>
      </c>
      <c r="B12" s="1" t="s">
        <v>9</v>
      </c>
      <c r="C12" s="7">
        <v>210018</v>
      </c>
      <c r="D12" s="7">
        <v>210018</v>
      </c>
    </row>
    <row r="13" spans="1:4">
      <c r="A13" s="4">
        <v>10</v>
      </c>
      <c r="B13" s="1" t="s">
        <v>10</v>
      </c>
      <c r="C13" s="7">
        <v>58333.77</v>
      </c>
      <c r="D13" s="7">
        <v>58333.77</v>
      </c>
    </row>
    <row r="14" spans="1:4">
      <c r="A14" s="4">
        <v>11</v>
      </c>
      <c r="B14" s="1" t="s">
        <v>11</v>
      </c>
      <c r="C14" s="7">
        <v>87293.1</v>
      </c>
      <c r="D14" s="7">
        <v>87293.1</v>
      </c>
    </row>
    <row r="15" spans="1:4">
      <c r="A15" s="4">
        <v>12</v>
      </c>
      <c r="B15" s="1" t="s">
        <v>12</v>
      </c>
      <c r="C15" s="7">
        <v>68937.399999999994</v>
      </c>
      <c r="D15" s="7">
        <v>68937.399999999994</v>
      </c>
    </row>
    <row r="16" spans="1:4">
      <c r="A16" s="4">
        <v>13</v>
      </c>
      <c r="B16" s="1" t="s">
        <v>13</v>
      </c>
      <c r="C16" s="7">
        <v>214033.2</v>
      </c>
      <c r="D16" s="7">
        <v>214033.2</v>
      </c>
    </row>
    <row r="17" spans="1:4">
      <c r="A17" s="4">
        <v>14</v>
      </c>
      <c r="B17" s="1" t="s">
        <v>14</v>
      </c>
      <c r="C17" s="7">
        <v>22877.4</v>
      </c>
      <c r="D17" s="7">
        <v>22877.4</v>
      </c>
    </row>
    <row r="18" spans="1:4">
      <c r="A18" s="4">
        <v>15</v>
      </c>
      <c r="B18" s="1" t="s">
        <v>15</v>
      </c>
      <c r="C18" s="7">
        <v>34777</v>
      </c>
      <c r="D18" s="7">
        <v>34777</v>
      </c>
    </row>
    <row r="19" spans="1:4">
      <c r="A19" s="4">
        <v>16</v>
      </c>
      <c r="B19" s="1" t="s">
        <v>16</v>
      </c>
      <c r="C19" s="7">
        <v>30233</v>
      </c>
      <c r="D19" s="7">
        <v>30233</v>
      </c>
    </row>
    <row r="20" spans="1:4">
      <c r="A20" s="4">
        <v>17</v>
      </c>
      <c r="B20" s="1" t="s">
        <v>17</v>
      </c>
      <c r="C20" s="7">
        <v>125070.8</v>
      </c>
      <c r="D20" s="7">
        <v>125070.8</v>
      </c>
    </row>
    <row r="21" spans="1:4">
      <c r="A21" s="4">
        <v>18</v>
      </c>
      <c r="B21" s="1" t="s">
        <v>18</v>
      </c>
      <c r="C21" s="7">
        <v>102953.60000000001</v>
      </c>
      <c r="D21" s="7">
        <v>102953.60000000001</v>
      </c>
    </row>
    <row r="22" spans="1:4">
      <c r="A22" s="4">
        <v>19</v>
      </c>
      <c r="B22" s="1" t="s">
        <v>19</v>
      </c>
      <c r="C22" s="7">
        <v>20652.7</v>
      </c>
      <c r="D22" s="7">
        <v>20652.7</v>
      </c>
    </row>
    <row r="23" spans="1:4">
      <c r="A23" s="4">
        <v>20</v>
      </c>
      <c r="B23" s="1" t="s">
        <v>20</v>
      </c>
      <c r="C23" s="7">
        <v>32713</v>
      </c>
      <c r="D23" s="7">
        <v>32713</v>
      </c>
    </row>
    <row r="24" spans="1:4">
      <c r="A24" s="4">
        <v>21</v>
      </c>
      <c r="B24" s="1" t="s">
        <v>21</v>
      </c>
      <c r="C24" s="7">
        <v>155535.20000000001</v>
      </c>
      <c r="D24" s="7">
        <v>155535.20000000001</v>
      </c>
    </row>
    <row r="25" spans="1:4">
      <c r="A25" s="4">
        <v>22</v>
      </c>
      <c r="B25" s="1" t="s">
        <v>22</v>
      </c>
      <c r="C25" s="7">
        <v>214004.9</v>
      </c>
      <c r="D25" s="7">
        <v>214004.9</v>
      </c>
    </row>
    <row r="26" spans="1:4">
      <c r="A26" s="4">
        <v>23</v>
      </c>
      <c r="B26" s="1" t="s">
        <v>23</v>
      </c>
      <c r="C26" s="7">
        <v>37548.199999999997</v>
      </c>
      <c r="D26" s="7">
        <v>37548.199999999997</v>
      </c>
    </row>
    <row r="27" spans="1:4">
      <c r="A27" s="4">
        <v>24</v>
      </c>
      <c r="B27" s="1" t="s">
        <v>24</v>
      </c>
      <c r="C27" s="7">
        <v>41859.699999999997</v>
      </c>
      <c r="D27" s="7">
        <v>41859.699999999997</v>
      </c>
    </row>
    <row r="28" spans="1:4">
      <c r="A28" s="9" t="s">
        <v>26</v>
      </c>
      <c r="B28" s="10"/>
      <c r="C28" s="8">
        <f>SUM(C4:C27)</f>
        <v>2409330.2200000002</v>
      </c>
      <c r="D28" s="8">
        <f>SUM(D4:D27)</f>
        <v>2409330.2200000002</v>
      </c>
    </row>
  </sheetData>
  <mergeCells count="3">
    <mergeCell ref="A28:B28"/>
    <mergeCell ref="A1:D1"/>
    <mergeCell ref="A2:D2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О.А. Русакова</dc:creator>
  <cp:lastModifiedBy>Анна Валерьевна Каменщикова</cp:lastModifiedBy>
  <cp:lastPrinted>2017-07-18T08:52:39Z</cp:lastPrinted>
  <dcterms:created xsi:type="dcterms:W3CDTF">2017-07-18T08:32:14Z</dcterms:created>
  <dcterms:modified xsi:type="dcterms:W3CDTF">2017-07-18T10:24:55Z</dcterms:modified>
</cp:coreProperties>
</file>